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ECF25B66-2CAE-41BB-A07E-21104C2131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<sst xmlns="http://schemas.openxmlformats.org/spreadsheetml/2006/main" count="89" uniqueCount="54">
  <si>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</si>
  <si>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</si>
  <si>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</si>
  <si>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</si>
  <si>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</si>
  <si>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</si>
  <si>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</si>
  <si>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</si>
  <si>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</si>
  <si>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</si>
  <si>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</si>
  <si>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</si>
  <si>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</si>
  <si>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</si>
  <si>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</si>
  <si>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</si>
  <si>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</si>
  <si>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</si>
  <si>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</si>
  <si>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</si>
  <si>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</si>
  <si>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</si>
  <si>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</si>
  <si>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</si>
  <si>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</si>
  <si>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</si>
  <si>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</si>
  <si>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</si>
  <si>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</si>
  <si>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</si>
  <si>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</si>
  <si>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</si>
  <si>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</si>
  <si>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</si>
  <si>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</si>
  <si>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</si>
  <si>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</si>
  <si>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</si>
  <si>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</si>
  <si>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</si>
  <si>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</si>
  <si>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</si>
  <si>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</si>
  <si>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t>Enero</t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</si>
  <si>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</si>
  <si>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</si>
  <si>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</si>
  <si>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 mg/l</t>
  </si>
  <si>
    <t>Cloruros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</si>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</sst>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5" fontId="13" fillId="3" borderId="18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19" zoomScale="70" zoomScaleNormal="70" workbookViewId="0">
      <selection activeCell="P14" sqref="P14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2"/>
    </row>
    <row r="5" spans="1:27" s="1" customFormat="1" ht="23.25" x14ac:dyDescent="0.35">
      <c r="A5" s="100" t="s">
        <v>40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43101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101" t="s">
        <v>4</v>
      </c>
      <c r="C12" s="101"/>
      <c r="D12" s="101"/>
      <c r="E12" s="101"/>
      <c r="F12" s="101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101" t="s">
        <v>5</v>
      </c>
      <c r="C13" s="101"/>
      <c r="D13" s="101"/>
      <c r="E13" s="101"/>
      <c r="F13" s="101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2" t="s">
        <v>10</v>
      </c>
      <c r="C18" s="103"/>
      <c r="D18" s="103"/>
      <c r="E18" s="103"/>
      <c r="F18" s="103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7"/>
      <c r="G20" s="88"/>
      <c r="H20" s="89"/>
      <c r="I20" s="89"/>
      <c r="J20" s="89"/>
      <c r="K20" s="89"/>
      <c r="L20" s="89"/>
      <c r="M20" s="89"/>
      <c r="N20" s="89"/>
      <c r="O20" s="90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1" t="s">
        <v>13</v>
      </c>
      <c r="G21" s="92"/>
      <c r="H21" s="93" t="s">
        <v>14</v>
      </c>
      <c r="I21" s="94"/>
      <c r="J21" s="95"/>
      <c r="K21" s="95"/>
      <c r="L21" s="95"/>
      <c r="M21" s="95"/>
      <c r="N21" s="95"/>
      <c r="O21" s="96" t="s">
        <v>15</v>
      </c>
      <c r="P21" s="91" t="s">
        <v>16</v>
      </c>
      <c r="Q21" s="98"/>
      <c r="R21" s="98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46</v>
      </c>
      <c r="E22" s="83" t="s">
        <v>45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97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43</v>
      </c>
      <c r="C23" s="67">
        <v>43101</v>
      </c>
      <c r="D23" s="77">
        <v>1450</v>
      </c>
      <c r="E23" s="84">
        <f>((D23*3600)*24)/1000</f>
        <v>125280</v>
      </c>
      <c r="F23" s="80">
        <v>6.89</v>
      </c>
      <c r="G23" s="73">
        <v>16.3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8"/>
      <c r="C24" s="70">
        <v>43102</v>
      </c>
      <c r="D24" s="78">
        <v>1247</v>
      </c>
      <c r="E24" s="85">
        <f t="shared" ref="E24:E53" si="0">((D24*3600)*24)/1000</f>
        <v>107740.8</v>
      </c>
      <c r="F24" s="81">
        <v>6.9</v>
      </c>
      <c r="G24" s="74">
        <v>16.100000000000001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8"/>
      <c r="C25" s="70">
        <v>43103</v>
      </c>
      <c r="D25" s="78">
        <v>1696</v>
      </c>
      <c r="E25" s="85">
        <f t="shared" si="0"/>
        <v>146534.39999999999</v>
      </c>
      <c r="F25" s="81">
        <v>7.1</v>
      </c>
      <c r="G25" s="74">
        <v>16.100000000000001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8"/>
      <c r="C26" s="70">
        <v>43104</v>
      </c>
      <c r="D26" s="78">
        <v>1185</v>
      </c>
      <c r="E26" s="85">
        <f t="shared" si="0"/>
        <v>102384</v>
      </c>
      <c r="F26" s="81">
        <v>6.9</v>
      </c>
      <c r="G26" s="74">
        <v>15.8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8"/>
      <c r="C27" s="70">
        <v>43105</v>
      </c>
      <c r="D27" s="78">
        <v>1300</v>
      </c>
      <c r="E27" s="85">
        <f t="shared" si="0"/>
        <v>112320</v>
      </c>
      <c r="F27" s="81">
        <v>6.9</v>
      </c>
      <c r="G27" s="74">
        <v>14.6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8"/>
      <c r="C28" s="70">
        <v>43106</v>
      </c>
      <c r="D28" s="78">
        <v>1440</v>
      </c>
      <c r="E28" s="85">
        <f t="shared" si="0"/>
        <v>124416</v>
      </c>
      <c r="F28" s="81">
        <v>7</v>
      </c>
      <c r="G28" s="74">
        <v>15.4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8"/>
      <c r="C29" s="70">
        <v>43107</v>
      </c>
      <c r="D29" s="78">
        <v>627</v>
      </c>
      <c r="E29" s="85">
        <f t="shared" si="0"/>
        <v>54172.800000000003</v>
      </c>
      <c r="F29" s="81">
        <v>7.1</v>
      </c>
      <c r="G29" s="74">
        <v>16.2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8"/>
      <c r="C30" s="70">
        <v>43108</v>
      </c>
      <c r="D30" s="78">
        <v>620</v>
      </c>
      <c r="E30" s="85">
        <f t="shared" si="0"/>
        <v>53568</v>
      </c>
      <c r="F30" s="81">
        <v>7.1</v>
      </c>
      <c r="G30" s="74">
        <v>16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8"/>
      <c r="C31" s="70">
        <v>43109</v>
      </c>
      <c r="D31" s="78">
        <v>1027</v>
      </c>
      <c r="E31" s="85">
        <f t="shared" si="0"/>
        <v>88732.800000000003</v>
      </c>
      <c r="F31" s="81">
        <v>6.9</v>
      </c>
      <c r="G31" s="74">
        <v>17.5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8"/>
      <c r="C32" s="70">
        <v>43110</v>
      </c>
      <c r="D32" s="78">
        <v>850</v>
      </c>
      <c r="E32" s="85">
        <f t="shared" si="0"/>
        <v>73440</v>
      </c>
      <c r="F32" s="81">
        <v>6.9</v>
      </c>
      <c r="G32" s="74">
        <v>17.37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8"/>
      <c r="C33" s="70">
        <v>43111</v>
      </c>
      <c r="D33" s="78">
        <v>736</v>
      </c>
      <c r="E33" s="85">
        <f t="shared" si="0"/>
        <v>63590.400000000001</v>
      </c>
      <c r="F33" s="81">
        <v>7.1</v>
      </c>
      <c r="G33" s="74">
        <v>17.399999999999999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8"/>
      <c r="C34" s="70">
        <v>43112</v>
      </c>
      <c r="D34" s="78">
        <v>864</v>
      </c>
      <c r="E34" s="85">
        <f t="shared" si="0"/>
        <v>74649.600000000006</v>
      </c>
      <c r="F34" s="81">
        <v>6.9</v>
      </c>
      <c r="G34" s="74">
        <v>18.2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8"/>
      <c r="C35" s="70">
        <v>43113</v>
      </c>
      <c r="D35" s="78">
        <v>1064</v>
      </c>
      <c r="E35" s="85">
        <f t="shared" si="0"/>
        <v>91929.600000000006</v>
      </c>
      <c r="F35" s="81">
        <v>7</v>
      </c>
      <c r="G35" s="74">
        <v>17.399999999999999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8"/>
      <c r="C36" s="70">
        <v>43114</v>
      </c>
      <c r="D36" s="78">
        <v>954</v>
      </c>
      <c r="E36" s="85">
        <f t="shared" si="0"/>
        <v>82425.600000000006</v>
      </c>
      <c r="F36" s="81">
        <v>7</v>
      </c>
      <c r="G36" s="74">
        <v>17.2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8"/>
      <c r="C37" s="70">
        <v>43115</v>
      </c>
      <c r="D37" s="78">
        <v>1020</v>
      </c>
      <c r="E37" s="85">
        <f t="shared" si="0"/>
        <v>88128</v>
      </c>
      <c r="F37" s="81">
        <v>6.9</v>
      </c>
      <c r="G37" s="74">
        <v>17.23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8"/>
      <c r="C38" s="70">
        <v>43116</v>
      </c>
      <c r="D38" s="78">
        <v>1119</v>
      </c>
      <c r="E38" s="85">
        <f t="shared" si="0"/>
        <v>96681.600000000006</v>
      </c>
      <c r="F38" s="81">
        <v>6.9</v>
      </c>
      <c r="G38" s="74">
        <v>17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8"/>
      <c r="C39" s="70">
        <v>43117</v>
      </c>
      <c r="D39" s="78">
        <v>1807</v>
      </c>
      <c r="E39" s="85">
        <f t="shared" si="0"/>
        <v>156124.79999999999</v>
      </c>
      <c r="F39" s="81">
        <v>6.9</v>
      </c>
      <c r="G39" s="74">
        <v>17.600000000000001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8"/>
      <c r="C40" s="70">
        <v>43118</v>
      </c>
      <c r="D40" s="78">
        <v>1540</v>
      </c>
      <c r="E40" s="85">
        <f t="shared" si="0"/>
        <v>133056</v>
      </c>
      <c r="F40" s="81">
        <v>7.1</v>
      </c>
      <c r="G40" s="74">
        <v>17.399999999999999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8"/>
      <c r="C41" s="70">
        <v>43119</v>
      </c>
      <c r="D41" s="78">
        <v>1450</v>
      </c>
      <c r="E41" s="85">
        <f t="shared" si="0"/>
        <v>125280</v>
      </c>
      <c r="F41" s="81">
        <v>6.9</v>
      </c>
      <c r="G41" s="74">
        <v>17.8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8"/>
      <c r="C42" s="70">
        <v>43120</v>
      </c>
      <c r="D42" s="78">
        <v>1848</v>
      </c>
      <c r="E42" s="85">
        <f t="shared" si="0"/>
        <v>159667.20000000001</v>
      </c>
      <c r="F42" s="81">
        <v>7.1</v>
      </c>
      <c r="G42" s="74">
        <v>18.600000000000001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8"/>
      <c r="C43" s="70">
        <v>43121</v>
      </c>
      <c r="D43" s="78">
        <v>1437</v>
      </c>
      <c r="E43" s="85">
        <f t="shared" si="0"/>
        <v>124156.8</v>
      </c>
      <c r="F43" s="81">
        <v>7.05</v>
      </c>
      <c r="G43" s="74">
        <v>18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8"/>
      <c r="C44" s="70">
        <v>43122</v>
      </c>
      <c r="D44" s="78">
        <v>1262</v>
      </c>
      <c r="E44" s="85">
        <f t="shared" si="0"/>
        <v>109036.8</v>
      </c>
      <c r="F44" s="81">
        <v>7</v>
      </c>
      <c r="G44" s="74">
        <v>18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8"/>
      <c r="C45" s="70">
        <v>43123</v>
      </c>
      <c r="D45" s="78">
        <v>1490</v>
      </c>
      <c r="E45" s="85">
        <f t="shared" si="0"/>
        <v>128736</v>
      </c>
      <c r="F45" s="81">
        <v>6.8</v>
      </c>
      <c r="G45" s="74">
        <v>18.2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8"/>
      <c r="C46" s="70">
        <v>43124</v>
      </c>
      <c r="D46" s="78">
        <v>1385</v>
      </c>
      <c r="E46" s="85">
        <f t="shared" si="0"/>
        <v>119664</v>
      </c>
      <c r="F46" s="81">
        <v>6.9</v>
      </c>
      <c r="G46" s="74">
        <v>18.2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8"/>
      <c r="C47" s="70">
        <v>43125</v>
      </c>
      <c r="D47" s="78">
        <v>1447</v>
      </c>
      <c r="E47" s="85">
        <f t="shared" si="0"/>
        <v>125020.8</v>
      </c>
      <c r="F47" s="81">
        <v>7.1</v>
      </c>
      <c r="G47" s="74">
        <v>18.3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8"/>
      <c r="C48" s="70">
        <v>43126</v>
      </c>
      <c r="D48" s="78">
        <v>1314</v>
      </c>
      <c r="E48" s="85">
        <f t="shared" si="0"/>
        <v>113529.60000000001</v>
      </c>
      <c r="F48" s="81">
        <v>7</v>
      </c>
      <c r="G48" s="74">
        <v>18.5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8"/>
      <c r="C49" s="70">
        <v>43127</v>
      </c>
      <c r="D49" s="78">
        <v>1400</v>
      </c>
      <c r="E49" s="85">
        <f t="shared" si="0"/>
        <v>120960</v>
      </c>
      <c r="F49" s="81">
        <v>7.1</v>
      </c>
      <c r="G49" s="74">
        <v>18.100000000000001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8"/>
      <c r="C50" s="70">
        <v>43128</v>
      </c>
      <c r="D50" s="78">
        <v>1210</v>
      </c>
      <c r="E50" s="85">
        <f t="shared" si="0"/>
        <v>104544</v>
      </c>
      <c r="F50" s="81">
        <v>6.9</v>
      </c>
      <c r="G50" s="74">
        <v>18.100000000000001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8"/>
      <c r="C51" s="70">
        <v>43129</v>
      </c>
      <c r="D51" s="78">
        <v>1290</v>
      </c>
      <c r="E51" s="85">
        <f t="shared" si="0"/>
        <v>111456</v>
      </c>
      <c r="F51" s="81">
        <v>6.8</v>
      </c>
      <c r="G51" s="74">
        <v>18.3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8"/>
      <c r="C52" s="70">
        <v>43130</v>
      </c>
      <c r="D52" s="78">
        <v>1410</v>
      </c>
      <c r="E52" s="85">
        <f t="shared" si="0"/>
        <v>121824</v>
      </c>
      <c r="F52" s="81">
        <v>7</v>
      </c>
      <c r="G52" s="74">
        <v>18.5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9"/>
      <c r="C53" s="70">
        <v>43131</v>
      </c>
      <c r="D53" s="79">
        <v>1440</v>
      </c>
      <c r="E53" s="86">
        <f t="shared" si="0"/>
        <v>124416</v>
      </c>
      <c r="F53" s="82">
        <v>7</v>
      </c>
      <c r="G53" s="75">
        <v>18.600000000000001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2021-07-02T00:30:12Z</dcterms:modified>
</cp:coreProperties>
</file>